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640" windowHeight="9645"/>
  </bookViews>
  <sheets>
    <sheet name="питание прогноз ЧОО" sheetId="2" r:id="rId1"/>
  </sheets>
  <definedNames>
    <definedName name="_xlnm.Print_Titles" localSheetId="0">'питание прогноз ЧОО'!$A:$B</definedName>
    <definedName name="_xlnm.Print_Area" localSheetId="0">'питание прогноз ЧОО'!$A$1:$Z$25</definedName>
  </definedNames>
  <calcPr calcId="145621"/>
</workbook>
</file>

<file path=xl/calcChain.xml><?xml version="1.0" encoding="utf-8"?>
<calcChain xmlns="http://schemas.openxmlformats.org/spreadsheetml/2006/main">
  <c r="F20" i="2" l="1"/>
  <c r="G20" i="2"/>
  <c r="H20" i="2"/>
  <c r="I20" i="2"/>
  <c r="J20" i="2"/>
  <c r="K20" i="2"/>
  <c r="L20" i="2"/>
  <c r="M20" i="2"/>
  <c r="N20" i="2"/>
  <c r="R20" i="2"/>
  <c r="S20" i="2"/>
  <c r="T20" i="2"/>
  <c r="U20" i="2"/>
  <c r="V20" i="2"/>
  <c r="W20" i="2"/>
  <c r="X20" i="2"/>
  <c r="Y20" i="2"/>
  <c r="Z20" i="2"/>
  <c r="O18" i="2"/>
  <c r="P18" i="2"/>
  <c r="Q18" i="2"/>
  <c r="O19" i="2"/>
  <c r="P19" i="2"/>
  <c r="Q19" i="2"/>
  <c r="Q17" i="2"/>
  <c r="P17" i="2"/>
  <c r="O17" i="2"/>
  <c r="O20" i="2" s="1"/>
  <c r="E18" i="2"/>
  <c r="E19" i="2"/>
  <c r="E17" i="2"/>
  <c r="D20" i="2"/>
  <c r="D19" i="2"/>
  <c r="C18" i="2"/>
  <c r="C19" i="2"/>
  <c r="C17" i="2"/>
  <c r="C20" i="2" l="1"/>
  <c r="E20" i="2"/>
  <c r="Q20" i="2"/>
  <c r="P20" i="2"/>
</calcChain>
</file>

<file path=xl/sharedStrings.xml><?xml version="1.0" encoding="utf-8"?>
<sst xmlns="http://schemas.openxmlformats.org/spreadsheetml/2006/main" count="66" uniqueCount="27">
  <si>
    <t>дети из многодетных семей</t>
  </si>
  <si>
    <t>из них:</t>
  </si>
  <si>
    <t>Всего</t>
  </si>
  <si>
    <t>5-11 классы</t>
  </si>
  <si>
    <t>2-4 класс</t>
  </si>
  <si>
    <t xml:space="preserve">1 класс </t>
  </si>
  <si>
    <t>в том числе</t>
  </si>
  <si>
    <t>Справочно:</t>
  </si>
  <si>
    <t>(наименование муниципального образования Московской области)</t>
  </si>
  <si>
    <t>№ п/п</t>
  </si>
  <si>
    <t>1.1</t>
  </si>
  <si>
    <t>1.2</t>
  </si>
  <si>
    <t>1.3</t>
  </si>
  <si>
    <t>…..</t>
  </si>
  <si>
    <t>Итого</t>
  </si>
  <si>
    <t>дети  с ОВЗ</t>
  </si>
  <si>
    <r>
      <t xml:space="preserve">Прогнозируемая среднегодовая численност в ЧАСТНЫХ общеобразовательных организациях (за исключением общеобразовательных организаций с круглосуточным пребыванием обучающихся и общеобразовательных организаций для обучающихся с ограниченными возможностями здоровья)
</t>
    </r>
    <r>
      <rPr>
        <b/>
        <sz val="14"/>
        <rFont val="Times New Roman"/>
        <family val="1"/>
        <charset val="204"/>
      </rPr>
      <t>ВСЕГО (человек) (1)</t>
    </r>
  </si>
  <si>
    <t>справочно</t>
  </si>
  <si>
    <r>
      <t>Прогнозируемая численность обучающихся в ЧАСТНЫХ  общеобразовательных организаций</t>
    </r>
    <r>
      <rPr>
        <b/>
        <sz val="14"/>
        <rFont val="Times New Roman"/>
        <family val="1"/>
        <charset val="204"/>
      </rPr>
      <t xml:space="preserve"> с круглосуточным пребыванием обучающихся и общеобразовательных организаций для обучающихся с ограниченными возможностями здоровья </t>
    </r>
    <r>
      <rPr>
        <u/>
        <sz val="14"/>
        <rFont val="Times New Roman"/>
        <family val="1"/>
        <charset val="204"/>
      </rPr>
      <t xml:space="preserve"> </t>
    </r>
  </si>
  <si>
    <t xml:space="preserve">на 2022 год и на плановый период 2023 и 2024 годов </t>
  </si>
  <si>
    <t>1. В прогнозируемую численность обучающихся не включаются воспитанники дошкольных групп, обучающиеся вечерних школ, обучающиеся  круглосуточно пребывающие в школе-интернате.
2. Прогнозируемая численность обучающихся данной формы должна соответствовать контингенту  госстандарта частных общеобразовательных организациях</t>
  </si>
  <si>
    <t>Наименование муниципальных общеобразовательных организаций
 (в соответствии с организационно-правовыми документами)</t>
  </si>
  <si>
    <t>АНО СОШ "Ломоносовская школа-пансион"</t>
  </si>
  <si>
    <t>ЧОУ СОШ "Ломоносовская"</t>
  </si>
  <si>
    <t>Раменский городской округ</t>
  </si>
  <si>
    <t>Прогнозируемая среднегодовая численность обучающихся по основным общеобразовательным программам начального общего, основного общего и среднего общего образования в частных общеобразовательных организациях в Раменском городском округе Московской области, осуществляющих образовательную деятельность по имеющим государственную аккредитацию основным общеобразовательным программам (за исключением общеобразовательных организаций с круглосуточным пребыванием обучающихся и общеобразовательных организаций для обучающихся с ограниченными возможностями здоровья)  на 2022 год и на плановый период 2023 и 2024 годов ,учитываемая при расчетах объемов расходов бюджета Московской области на предоставление субвенций на обеспечение питанием отдельных категорий обучающихся по очной форме обучения в частных общеобразовательных организациях в Раменском городском округе Московской области, осуществляющих образовательную деятельность по имеющим государственную аккредитацию основным общеобразовательным программам.</t>
  </si>
  <si>
    <t>Приложение 2 к постановлению Администрации Раменского городского округа от20.05.2021№4930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</si>
</sst>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u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44">
    <xf numFmtId="0" fontId="0" fillId="0" borderId="0" xfId="0"/>
    <xf numFmtId="0" fontId="1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2" fontId="12" fillId="0" borderId="0" xfId="0" applyNumberFormat="1" applyFont="1" applyFill="1" applyAlignment="1">
      <alignment horizontal="right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2">
    <cellStyle name="Normal_1. Свод по школамNEW" xfId="1"/>
    <cellStyle name="Обычный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26"/>
  <sheetViews>
    <sheetView tabSelected="1" view="pageBreakPreview" topLeftCell="G1" zoomScale="53" zoomScaleNormal="100" zoomScaleSheetLayoutView="53" workbookViewId="0">
      <selection activeCell="F9" sqref="F9:Z9"/>
    </sheetView>
  </sheetViews>
  <sheetFormatPr defaultColWidth="9" defaultRowHeight="12.75" x14ac:dyDescent="0.2"/>
  <cols>
    <col min="1" max="1" width="8.42578125" style="1" customWidth="1"/>
    <col min="2" max="2" width="27.5703125" style="1" customWidth="1"/>
    <col min="3" max="3" width="16.28515625" style="1" customWidth="1"/>
    <col min="4" max="4" width="19" style="1" customWidth="1"/>
    <col min="5" max="5" width="20.140625" style="1" customWidth="1"/>
    <col min="6" max="6" width="11" style="1" customWidth="1"/>
    <col min="7" max="7" width="16.42578125" style="1" customWidth="1"/>
    <col min="8" max="8" width="17.5703125" style="1" customWidth="1"/>
    <col min="9" max="9" width="12.5703125" style="1" customWidth="1"/>
    <col min="10" max="10" width="16.42578125" style="1" customWidth="1"/>
    <col min="11" max="11" width="18.140625" style="1" customWidth="1"/>
    <col min="12" max="12" width="10.7109375" style="1" customWidth="1"/>
    <col min="13" max="13" width="17.42578125" style="1" customWidth="1"/>
    <col min="14" max="14" width="16.7109375" style="1" customWidth="1"/>
    <col min="15" max="15" width="14.28515625" style="1" customWidth="1"/>
    <col min="16" max="16" width="17.28515625" style="1" customWidth="1"/>
    <col min="17" max="17" width="15" style="1" customWidth="1"/>
    <col min="18" max="18" width="12.140625" style="1" customWidth="1"/>
    <col min="19" max="19" width="17.85546875" style="1" customWidth="1"/>
    <col min="20" max="20" width="14.85546875" style="1" customWidth="1"/>
    <col min="21" max="21" width="12.28515625" style="1" customWidth="1"/>
    <col min="22" max="22" width="17.140625" style="1" customWidth="1"/>
    <col min="23" max="23" width="15.140625" style="1" customWidth="1"/>
    <col min="24" max="24" width="14" style="1" customWidth="1"/>
    <col min="25" max="25" width="17.140625" style="1" customWidth="1"/>
    <col min="26" max="26" width="14.85546875" style="1" customWidth="1"/>
    <col min="27" max="27" width="15.42578125" style="1" customWidth="1"/>
    <col min="28" max="28" width="23.7109375" style="1" customWidth="1"/>
    <col min="29" max="29" width="20.28515625" style="1" customWidth="1"/>
    <col min="30" max="30" width="15.7109375" style="1" customWidth="1"/>
    <col min="31" max="31" width="17.42578125" style="1" customWidth="1"/>
    <col min="32" max="32" width="17.7109375" style="1" customWidth="1"/>
    <col min="33" max="34" width="16.5703125" style="1" customWidth="1"/>
    <col min="35" max="36" width="23.7109375" style="1" customWidth="1"/>
    <col min="37" max="37" width="16" style="1" customWidth="1"/>
    <col min="38" max="38" width="23.7109375" style="1" customWidth="1"/>
    <col min="39" max="39" width="17.42578125" style="1" customWidth="1"/>
    <col min="40" max="40" width="18.85546875" style="1" customWidth="1"/>
    <col min="41" max="41" width="23.7109375" style="1" customWidth="1"/>
    <col min="42" max="42" width="19.7109375" style="1" customWidth="1"/>
    <col min="43" max="43" width="17.28515625" style="1" customWidth="1"/>
    <col min="44" max="45" width="23.7109375" style="1" customWidth="1"/>
    <col min="46" max="46" width="13.7109375" style="1" customWidth="1"/>
    <col min="47" max="47" width="18.5703125" style="1" customWidth="1"/>
    <col min="48" max="48" width="16.85546875" style="1" customWidth="1"/>
    <col min="49" max="49" width="15.7109375" style="1" customWidth="1"/>
    <col min="50" max="50" width="23.7109375" style="1" customWidth="1"/>
    <col min="51" max="52" width="16.5703125" style="1" customWidth="1"/>
    <col min="53" max="53" width="23.7109375" style="1" customWidth="1"/>
    <col min="54" max="54" width="18.28515625" style="1" customWidth="1"/>
    <col min="55" max="55" width="15.42578125" style="1" customWidth="1"/>
    <col min="56" max="57" width="23.7109375" style="1" customWidth="1"/>
    <col min="58" max="58" width="16.85546875" style="1" customWidth="1"/>
    <col min="59" max="59" width="23.7109375" style="1" customWidth="1"/>
    <col min="60" max="60" width="18" style="1" customWidth="1"/>
    <col min="61" max="61" width="15.42578125" style="1" customWidth="1"/>
    <col min="62" max="62" width="23.7109375" style="1" customWidth="1"/>
    <col min="63" max="63" width="17.140625" style="1" customWidth="1"/>
    <col min="64" max="64" width="17.42578125" style="1" customWidth="1"/>
    <col min="65" max="65" width="23.7109375" style="1" customWidth="1"/>
    <col min="66" max="66" width="19.7109375" style="1" customWidth="1"/>
    <col min="67" max="67" width="21.85546875" style="1" customWidth="1"/>
    <col min="68" max="68" width="19.7109375" style="1" customWidth="1"/>
    <col min="69" max="69" width="17.42578125" style="1" customWidth="1"/>
    <col min="70" max="70" width="21.85546875" style="1" customWidth="1"/>
    <col min="71" max="71" width="20.28515625" style="1" customWidth="1"/>
    <col min="72" max="72" width="19.42578125" style="1" customWidth="1"/>
    <col min="73" max="76" width="21.85546875" style="1" customWidth="1"/>
    <col min="77" max="78" width="28.5703125" style="1" customWidth="1"/>
    <col min="79" max="79" width="21.85546875" style="1" customWidth="1"/>
    <col min="80" max="81" width="29" style="1" customWidth="1"/>
    <col min="82" max="90" width="21.85546875" style="1" customWidth="1"/>
    <col min="91" max="16384" width="9" style="1"/>
  </cols>
  <sheetData>
    <row r="1" spans="1:26" ht="39.75" customHeight="1" x14ac:dyDescent="0.2">
      <c r="W1" s="31" t="s">
        <v>26</v>
      </c>
      <c r="X1" s="31"/>
      <c r="Y1" s="31"/>
      <c r="Z1" s="31"/>
    </row>
    <row r="2" spans="1:26" ht="40.5" customHeight="1" x14ac:dyDescent="0.35">
      <c r="Q2" s="32"/>
      <c r="R2" s="32"/>
      <c r="W2" s="31"/>
      <c r="X2" s="31"/>
      <c r="Y2" s="31"/>
      <c r="Z2" s="31"/>
    </row>
    <row r="4" spans="1:26" ht="22.5" customHeight="1" x14ac:dyDescent="0.2">
      <c r="A4" s="33" t="s">
        <v>25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spans="1:26" ht="139.5" customHeight="1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</row>
    <row r="6" spans="1:26" ht="30.75" customHeight="1" x14ac:dyDescent="0.2">
      <c r="C6" s="7"/>
      <c r="D6" s="7"/>
      <c r="E6" s="7"/>
      <c r="F6" s="7"/>
      <c r="G6" s="35" t="s">
        <v>24</v>
      </c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26" ht="25.5" customHeight="1" x14ac:dyDescent="0.2">
      <c r="D7" s="6"/>
      <c r="E7" s="6"/>
      <c r="F7" s="6"/>
      <c r="G7" s="34" t="s">
        <v>8</v>
      </c>
      <c r="H7" s="34"/>
      <c r="I7" s="34"/>
      <c r="J7" s="34"/>
      <c r="K7" s="34"/>
      <c r="L7" s="34"/>
      <c r="M7" s="34"/>
      <c r="N7" s="34"/>
      <c r="O7" s="34"/>
      <c r="P7" s="34"/>
    </row>
    <row r="8" spans="1:26" ht="32.25" customHeight="1" x14ac:dyDescent="0.2">
      <c r="C8" s="5"/>
      <c r="D8" s="5"/>
      <c r="E8" s="5"/>
      <c r="F8" s="5"/>
      <c r="G8" s="5"/>
      <c r="H8" s="5"/>
      <c r="I8" s="5"/>
      <c r="J8" s="5"/>
      <c r="K8" s="5"/>
      <c r="L8" s="5"/>
    </row>
    <row r="9" spans="1:26" ht="41.25" customHeight="1" x14ac:dyDescent="0.2">
      <c r="A9" s="36" t="s">
        <v>9</v>
      </c>
      <c r="B9" s="28" t="s">
        <v>21</v>
      </c>
      <c r="C9" s="38" t="s">
        <v>16</v>
      </c>
      <c r="D9" s="39"/>
      <c r="E9" s="39"/>
      <c r="F9" s="43" t="s">
        <v>19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spans="1:26" ht="24.75" customHeight="1" x14ac:dyDescent="0.2">
      <c r="A10" s="36"/>
      <c r="B10" s="28"/>
      <c r="C10" s="40"/>
      <c r="D10" s="34"/>
      <c r="E10" s="34"/>
      <c r="F10" s="19" t="s">
        <v>6</v>
      </c>
      <c r="G10" s="19"/>
      <c r="H10" s="19"/>
      <c r="I10" s="19"/>
      <c r="J10" s="19"/>
      <c r="K10" s="19"/>
      <c r="L10" s="19"/>
      <c r="M10" s="19"/>
      <c r="N10" s="19"/>
      <c r="O10" s="37" t="s">
        <v>7</v>
      </c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6" ht="24.75" customHeight="1" x14ac:dyDescent="0.2">
      <c r="A11" s="36"/>
      <c r="B11" s="28"/>
      <c r="C11" s="40"/>
      <c r="D11" s="34"/>
      <c r="E11" s="34"/>
      <c r="F11" s="30" t="s">
        <v>5</v>
      </c>
      <c r="G11" s="30"/>
      <c r="H11" s="30"/>
      <c r="I11" s="30" t="s">
        <v>4</v>
      </c>
      <c r="J11" s="30"/>
      <c r="K11" s="30"/>
      <c r="L11" s="30" t="s">
        <v>3</v>
      </c>
      <c r="M11" s="30"/>
      <c r="N11" s="30"/>
      <c r="O11" s="28" t="s">
        <v>18</v>
      </c>
      <c r="P11" s="28"/>
      <c r="Q11" s="28"/>
      <c r="R11" s="28" t="s">
        <v>6</v>
      </c>
      <c r="S11" s="28"/>
      <c r="T11" s="28"/>
      <c r="U11" s="28"/>
      <c r="V11" s="28"/>
      <c r="W11" s="28"/>
      <c r="X11" s="28"/>
      <c r="Y11" s="28"/>
      <c r="Z11" s="28"/>
    </row>
    <row r="12" spans="1:26" s="4" customFormat="1" ht="168" customHeight="1" x14ac:dyDescent="0.2">
      <c r="A12" s="36"/>
      <c r="B12" s="28"/>
      <c r="C12" s="41"/>
      <c r="D12" s="42"/>
      <c r="E12" s="42"/>
      <c r="F12" s="30"/>
      <c r="G12" s="30"/>
      <c r="H12" s="30"/>
      <c r="I12" s="30"/>
      <c r="J12" s="30"/>
      <c r="K12" s="30"/>
      <c r="L12" s="30"/>
      <c r="M12" s="30"/>
      <c r="N12" s="30"/>
      <c r="O12" s="28"/>
      <c r="P12" s="28"/>
      <c r="Q12" s="28"/>
      <c r="R12" s="29" t="s">
        <v>5</v>
      </c>
      <c r="S12" s="29"/>
      <c r="T12" s="29"/>
      <c r="U12" s="29" t="s">
        <v>4</v>
      </c>
      <c r="V12" s="29"/>
      <c r="W12" s="29"/>
      <c r="X12" s="29" t="s">
        <v>3</v>
      </c>
      <c r="Y12" s="29"/>
      <c r="Z12" s="29"/>
    </row>
    <row r="13" spans="1:26" ht="18.75" x14ac:dyDescent="0.2">
      <c r="A13" s="36"/>
      <c r="B13" s="28"/>
      <c r="C13" s="24" t="s">
        <v>2</v>
      </c>
      <c r="D13" s="20" t="s">
        <v>1</v>
      </c>
      <c r="E13" s="21"/>
      <c r="F13" s="24" t="s">
        <v>2</v>
      </c>
      <c r="G13" s="20" t="s">
        <v>1</v>
      </c>
      <c r="H13" s="21"/>
      <c r="I13" s="24" t="s">
        <v>2</v>
      </c>
      <c r="J13" s="20" t="s">
        <v>1</v>
      </c>
      <c r="K13" s="21"/>
      <c r="L13" s="24" t="s">
        <v>2</v>
      </c>
      <c r="M13" s="20" t="s">
        <v>1</v>
      </c>
      <c r="N13" s="21"/>
      <c r="O13" s="24" t="s">
        <v>2</v>
      </c>
      <c r="P13" s="20" t="s">
        <v>1</v>
      </c>
      <c r="Q13" s="21"/>
      <c r="R13" s="24" t="s">
        <v>2</v>
      </c>
      <c r="S13" s="20" t="s">
        <v>1</v>
      </c>
      <c r="T13" s="21"/>
      <c r="U13" s="24" t="s">
        <v>2</v>
      </c>
      <c r="V13" s="20" t="s">
        <v>1</v>
      </c>
      <c r="W13" s="21"/>
      <c r="X13" s="24" t="s">
        <v>2</v>
      </c>
      <c r="Y13" s="20" t="s">
        <v>1</v>
      </c>
      <c r="Z13" s="21"/>
    </row>
    <row r="14" spans="1:26" ht="18.75" customHeight="1" x14ac:dyDescent="0.2">
      <c r="A14" s="36"/>
      <c r="B14" s="28"/>
      <c r="C14" s="25"/>
      <c r="D14" s="28" t="s">
        <v>0</v>
      </c>
      <c r="E14" s="16" t="s">
        <v>17</v>
      </c>
      <c r="F14" s="25"/>
      <c r="G14" s="28" t="s">
        <v>0</v>
      </c>
      <c r="H14" s="16" t="s">
        <v>17</v>
      </c>
      <c r="I14" s="25"/>
      <c r="J14" s="28" t="s">
        <v>0</v>
      </c>
      <c r="K14" s="16" t="s">
        <v>17</v>
      </c>
      <c r="L14" s="25"/>
      <c r="M14" s="28" t="s">
        <v>0</v>
      </c>
      <c r="N14" s="16" t="s">
        <v>17</v>
      </c>
      <c r="O14" s="25"/>
      <c r="P14" s="28" t="s">
        <v>0</v>
      </c>
      <c r="Q14" s="16" t="s">
        <v>17</v>
      </c>
      <c r="R14" s="25"/>
      <c r="S14" s="28" t="s">
        <v>0</v>
      </c>
      <c r="T14" s="16" t="s">
        <v>17</v>
      </c>
      <c r="U14" s="25"/>
      <c r="V14" s="28" t="s">
        <v>0</v>
      </c>
      <c r="W14" s="16" t="s">
        <v>17</v>
      </c>
      <c r="X14" s="25"/>
      <c r="Y14" s="28" t="s">
        <v>0</v>
      </c>
      <c r="Z14" s="16" t="s">
        <v>17</v>
      </c>
    </row>
    <row r="15" spans="1:26" ht="37.5" x14ac:dyDescent="0.2">
      <c r="A15" s="36"/>
      <c r="B15" s="28"/>
      <c r="C15" s="26"/>
      <c r="D15" s="28"/>
      <c r="E15" s="16" t="s">
        <v>15</v>
      </c>
      <c r="F15" s="26"/>
      <c r="G15" s="28"/>
      <c r="H15" s="16" t="s">
        <v>15</v>
      </c>
      <c r="I15" s="26"/>
      <c r="J15" s="28"/>
      <c r="K15" s="16" t="s">
        <v>15</v>
      </c>
      <c r="L15" s="26"/>
      <c r="M15" s="28"/>
      <c r="N15" s="16" t="s">
        <v>15</v>
      </c>
      <c r="O15" s="26"/>
      <c r="P15" s="28"/>
      <c r="Q15" s="16" t="s">
        <v>15</v>
      </c>
      <c r="R15" s="26"/>
      <c r="S15" s="28"/>
      <c r="T15" s="16" t="s">
        <v>15</v>
      </c>
      <c r="U15" s="26"/>
      <c r="V15" s="28"/>
      <c r="W15" s="16" t="s">
        <v>15</v>
      </c>
      <c r="X15" s="26"/>
      <c r="Y15" s="28"/>
      <c r="Z15" s="16" t="s">
        <v>15</v>
      </c>
    </row>
    <row r="16" spans="1:26" ht="18.75" x14ac:dyDescent="0.2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</row>
    <row r="17" spans="1:90" ht="66.75" customHeight="1" x14ac:dyDescent="0.2">
      <c r="A17" s="8" t="s">
        <v>10</v>
      </c>
      <c r="B17" s="9" t="s">
        <v>22</v>
      </c>
      <c r="C17" s="3">
        <f>F17+I17+L17</f>
        <v>190</v>
      </c>
      <c r="D17" s="2">
        <v>12</v>
      </c>
      <c r="E17" s="2">
        <f>H17+K17+N17</f>
        <v>0</v>
      </c>
      <c r="F17" s="3"/>
      <c r="G17" s="3"/>
      <c r="H17" s="3"/>
      <c r="I17" s="3"/>
      <c r="J17" s="3"/>
      <c r="K17" s="3"/>
      <c r="L17" s="3">
        <v>190</v>
      </c>
      <c r="M17" s="3">
        <v>12</v>
      </c>
      <c r="N17" s="3"/>
      <c r="O17" s="3">
        <f>R17+U17+X17</f>
        <v>0</v>
      </c>
      <c r="P17" s="3">
        <f>S17+V17+Y17</f>
        <v>0</v>
      </c>
      <c r="Q17" s="3">
        <f>T17+W17+Z17</f>
        <v>0</v>
      </c>
      <c r="R17" s="3"/>
      <c r="S17" s="3"/>
      <c r="T17" s="3"/>
      <c r="U17" s="3"/>
      <c r="V17" s="3"/>
      <c r="W17" s="3"/>
      <c r="X17" s="3"/>
      <c r="Y17" s="3"/>
      <c r="Z17" s="3"/>
    </row>
    <row r="18" spans="1:90" ht="51" customHeight="1" x14ac:dyDescent="0.2">
      <c r="A18" s="8" t="s">
        <v>11</v>
      </c>
      <c r="B18" s="9" t="s">
        <v>23</v>
      </c>
      <c r="C18" s="3">
        <f t="shared" ref="C18:C19" si="0">F18+I18+L18</f>
        <v>72</v>
      </c>
      <c r="D18" s="2">
        <v>12</v>
      </c>
      <c r="E18" s="2">
        <f t="shared" ref="E18:E19" si="1">H18+K18+N18</f>
        <v>0</v>
      </c>
      <c r="F18" s="3">
        <v>18</v>
      </c>
      <c r="G18" s="3">
        <v>1</v>
      </c>
      <c r="H18" s="3"/>
      <c r="I18" s="3">
        <v>54</v>
      </c>
      <c r="J18" s="3">
        <v>11</v>
      </c>
      <c r="K18" s="3"/>
      <c r="L18" s="3"/>
      <c r="M18" s="3"/>
      <c r="N18" s="3"/>
      <c r="O18" s="3">
        <f t="shared" ref="O18:O19" si="2">R18+U18+X18</f>
        <v>0</v>
      </c>
      <c r="P18" s="3">
        <f t="shared" ref="P18:P19" si="3">S18+V18+Y18</f>
        <v>0</v>
      </c>
      <c r="Q18" s="3">
        <f t="shared" ref="Q18:Q19" si="4">T18+W18+Z18</f>
        <v>0</v>
      </c>
      <c r="R18" s="3"/>
      <c r="S18" s="3"/>
      <c r="T18" s="3"/>
      <c r="U18" s="3"/>
      <c r="V18" s="3"/>
      <c r="W18" s="3"/>
      <c r="X18" s="3"/>
      <c r="Y18" s="3"/>
      <c r="Z18" s="3"/>
    </row>
    <row r="19" spans="1:90" ht="48.6" customHeight="1" x14ac:dyDescent="0.2">
      <c r="A19" s="8" t="s">
        <v>12</v>
      </c>
      <c r="B19" s="9" t="s">
        <v>13</v>
      </c>
      <c r="C19" s="3">
        <f t="shared" si="0"/>
        <v>0</v>
      </c>
      <c r="D19" s="2">
        <f t="shared" ref="D19" si="5">G19+J19+M19</f>
        <v>0</v>
      </c>
      <c r="E19" s="2">
        <f t="shared" si="1"/>
        <v>0</v>
      </c>
      <c r="F19" s="3"/>
      <c r="G19" s="3"/>
      <c r="H19" s="3"/>
      <c r="I19" s="3"/>
      <c r="J19" s="3"/>
      <c r="K19" s="3"/>
      <c r="L19" s="3"/>
      <c r="M19" s="3"/>
      <c r="N19" s="3"/>
      <c r="O19" s="3">
        <f t="shared" si="2"/>
        <v>0</v>
      </c>
      <c r="P19" s="3">
        <f t="shared" si="3"/>
        <v>0</v>
      </c>
      <c r="Q19" s="3">
        <f t="shared" si="4"/>
        <v>0</v>
      </c>
      <c r="R19" s="3"/>
      <c r="S19" s="3"/>
      <c r="T19" s="3"/>
      <c r="U19" s="3"/>
      <c r="V19" s="3"/>
      <c r="W19" s="3"/>
      <c r="X19" s="3"/>
      <c r="Y19" s="3"/>
      <c r="Z19" s="3"/>
    </row>
    <row r="20" spans="1:90" ht="29.45" customHeight="1" x14ac:dyDescent="0.3">
      <c r="A20" s="22" t="s">
        <v>14</v>
      </c>
      <c r="B20" s="23"/>
      <c r="C20" s="15">
        <f>SUM(C17:C19)</f>
        <v>262</v>
      </c>
      <c r="D20" s="18">
        <f t="shared" ref="D20:Z20" si="6">SUM(D17:D19)</f>
        <v>24</v>
      </c>
      <c r="E20" s="18">
        <f t="shared" si="6"/>
        <v>0</v>
      </c>
      <c r="F20" s="18">
        <f t="shared" si="6"/>
        <v>18</v>
      </c>
      <c r="G20" s="18">
        <f t="shared" si="6"/>
        <v>1</v>
      </c>
      <c r="H20" s="18">
        <f t="shared" si="6"/>
        <v>0</v>
      </c>
      <c r="I20" s="18">
        <f t="shared" si="6"/>
        <v>54</v>
      </c>
      <c r="J20" s="18">
        <f t="shared" si="6"/>
        <v>11</v>
      </c>
      <c r="K20" s="18">
        <f t="shared" si="6"/>
        <v>0</v>
      </c>
      <c r="L20" s="18">
        <f t="shared" si="6"/>
        <v>190</v>
      </c>
      <c r="M20" s="18">
        <f t="shared" si="6"/>
        <v>12</v>
      </c>
      <c r="N20" s="18">
        <f t="shared" si="6"/>
        <v>0</v>
      </c>
      <c r="O20" s="18">
        <f t="shared" si="6"/>
        <v>0</v>
      </c>
      <c r="P20" s="18">
        <f t="shared" si="6"/>
        <v>0</v>
      </c>
      <c r="Q20" s="18">
        <f t="shared" si="6"/>
        <v>0</v>
      </c>
      <c r="R20" s="18">
        <f t="shared" si="6"/>
        <v>0</v>
      </c>
      <c r="S20" s="18">
        <f t="shared" si="6"/>
        <v>0</v>
      </c>
      <c r="T20" s="18">
        <f t="shared" si="6"/>
        <v>0</v>
      </c>
      <c r="U20" s="18">
        <f t="shared" si="6"/>
        <v>0</v>
      </c>
      <c r="V20" s="18">
        <f t="shared" si="6"/>
        <v>0</v>
      </c>
      <c r="W20" s="18">
        <f t="shared" si="6"/>
        <v>0</v>
      </c>
      <c r="X20" s="18">
        <f t="shared" si="6"/>
        <v>0</v>
      </c>
      <c r="Y20" s="18">
        <f t="shared" si="6"/>
        <v>0</v>
      </c>
      <c r="Z20" s="18">
        <f t="shared" si="6"/>
        <v>0</v>
      </c>
    </row>
    <row r="21" spans="1:90" ht="29.45" customHeight="1" x14ac:dyDescent="0.2">
      <c r="A21" s="10"/>
      <c r="B21" s="11"/>
      <c r="C21" s="13"/>
      <c r="D21" s="12"/>
      <c r="E21" s="12"/>
      <c r="F21" s="12"/>
      <c r="G21" s="12"/>
      <c r="H21" s="12"/>
      <c r="I21" s="12"/>
      <c r="J21" s="12"/>
      <c r="K21" s="14"/>
      <c r="L21" s="14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</row>
    <row r="22" spans="1:90" ht="12.75" customHeight="1" x14ac:dyDescent="0.2">
      <c r="A22" s="10"/>
      <c r="B22" s="11"/>
      <c r="C22" s="12"/>
      <c r="D22" s="12"/>
      <c r="E22" s="12"/>
      <c r="F22" s="12"/>
      <c r="G22" s="12"/>
      <c r="H22" s="12"/>
      <c r="I22" s="12"/>
      <c r="J22" s="12"/>
      <c r="K22" s="14"/>
      <c r="L22" s="14"/>
    </row>
    <row r="23" spans="1:90" ht="12.75" customHeight="1" x14ac:dyDescent="0.2">
      <c r="A23" s="10"/>
      <c r="B23" s="12"/>
      <c r="C23" s="27" t="s">
        <v>20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90" ht="12.75" customHeight="1" x14ac:dyDescent="0.2">
      <c r="A24" s="10"/>
      <c r="B24" s="12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</row>
    <row r="25" spans="1:90" ht="20.25" customHeight="1" x14ac:dyDescent="0.2">
      <c r="B25" s="12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</row>
    <row r="26" spans="1:90" ht="36" customHeight="1" x14ac:dyDescent="0.2"/>
  </sheetData>
  <mergeCells count="45">
    <mergeCell ref="W1:Z2"/>
    <mergeCell ref="Q2:R2"/>
    <mergeCell ref="A4:Z5"/>
    <mergeCell ref="B9:B15"/>
    <mergeCell ref="D14:D15"/>
    <mergeCell ref="J14:J15"/>
    <mergeCell ref="P14:P15"/>
    <mergeCell ref="G7:P7"/>
    <mergeCell ref="G6:Q6"/>
    <mergeCell ref="F13:F15"/>
    <mergeCell ref="A9:A15"/>
    <mergeCell ref="S14:S15"/>
    <mergeCell ref="D13:E13"/>
    <mergeCell ref="O10:Z10"/>
    <mergeCell ref="C9:E12"/>
    <mergeCell ref="F9:Z9"/>
    <mergeCell ref="C23:Q25"/>
    <mergeCell ref="V14:V15"/>
    <mergeCell ref="Y14:Y15"/>
    <mergeCell ref="U12:W12"/>
    <mergeCell ref="X12:Z12"/>
    <mergeCell ref="G14:G15"/>
    <mergeCell ref="M14:M15"/>
    <mergeCell ref="F11:H12"/>
    <mergeCell ref="I11:K12"/>
    <mergeCell ref="L11:N12"/>
    <mergeCell ref="O11:Q12"/>
    <mergeCell ref="R11:Z11"/>
    <mergeCell ref="R12:T12"/>
    <mergeCell ref="F10:N10"/>
    <mergeCell ref="Y13:Z13"/>
    <mergeCell ref="A20:B20"/>
    <mergeCell ref="P13:Q13"/>
    <mergeCell ref="R13:R15"/>
    <mergeCell ref="S13:T13"/>
    <mergeCell ref="U13:U15"/>
    <mergeCell ref="V13:W13"/>
    <mergeCell ref="X13:X15"/>
    <mergeCell ref="G13:H13"/>
    <mergeCell ref="I13:I15"/>
    <mergeCell ref="J13:K13"/>
    <mergeCell ref="L13:L15"/>
    <mergeCell ref="M13:N13"/>
    <mergeCell ref="O13:O15"/>
    <mergeCell ref="C13:C15"/>
  </mergeCells>
  <pageMargins left="0" right="0" top="0.74803149606299213" bottom="0.74803149606299213" header="0.31496062992125984" footer="0.31496062992125984"/>
  <pageSetup paperSize="9" scale="35" orientation="landscape" r:id="rId1"/>
  <headerFooter alignWithMargins="0"/>
  <colBreaks count="6" manualBreakCount="6">
    <brk id="26" max="23" man="1"/>
    <brk id="30" max="23" man="1"/>
    <brk id="42" max="1048575" man="1"/>
    <brk id="54" max="23" man="1"/>
    <brk id="66" max="23" man="1"/>
    <brk id="78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питание прогноз ЧОО</vt:lpstr>
      <vt:lpstr>'питание прогноз ЧОО'!Заголовки_для_печати</vt:lpstr>
      <vt:lpstr>'питание прогноз ЧОО'!Область_печати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Ира</dc:creator>
  <dc:description>exif_MSED_87c16b504484097c2eeb2000117b1986d3ecd1f46360df3bd01387096a0e38f8</dc:description>
  <cp:lastModifiedBy>Прокудина</cp:lastModifiedBy>
  <cp:lastPrinted>2021-05-18T07:21:19Z</cp:lastPrinted>
  <dcterms:created xsi:type="dcterms:W3CDTF">2020-04-23T16:36:40Z</dcterms:created>
  <dcterms:modified xsi:type="dcterms:W3CDTF">2021-05-20T12:30:02Z</dcterms:modified>
</cp:coreProperties>
</file>